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Komputer\Desktop\zamówienia publiczne\kredyt 2020\"/>
    </mc:Choice>
  </mc:AlternateContent>
  <xr:revisionPtr revIDLastSave="0" documentId="8_{AACCC1A1-7304-4B31-A761-D512F8EE3587}" xr6:coauthVersionLast="45" xr6:coauthVersionMax="45" xr10:uidLastSave="{00000000-0000-0000-0000-000000000000}"/>
  <bookViews>
    <workbookView xWindow="2160" yWindow="2160" windowWidth="21600" windowHeight="113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<sst xmlns="http://schemas.openxmlformats.org/spreadsheetml/2006/main" count="34" uniqueCount="34">
  <si>
    <t>L.p.</t>
  </si>
  <si>
    <t>Wartość udzielonego kredytu</t>
  </si>
  <si>
    <t>Nazwa banku i nr umowy</t>
  </si>
  <si>
    <t>2.</t>
  </si>
  <si>
    <t>1.</t>
  </si>
  <si>
    <t>3.</t>
  </si>
  <si>
    <t>4.</t>
  </si>
  <si>
    <t>6.</t>
  </si>
  <si>
    <t>5.</t>
  </si>
  <si>
    <t>SUMA</t>
  </si>
  <si>
    <t>BOŚ o/Ostrów Wlkp.    S/67/05/2013/1245/F/OBR z dnia 14.06.2013.   Kredyt przeznaczony na spłatę wcześniej zaciągniętych zobowiązań z tyt. Kredytów i pożyczek.</t>
  </si>
  <si>
    <t>PBS o/Borek Wlkp. 143/002/2014 z dnia 15.09.2014. Kredyt przeznaczony na spłatę wcześniej zaciągniętych kredytów i pożyczek.</t>
  </si>
  <si>
    <t>PBS o/Borek Wlkp. 121/0002/2017 z dnia 10.08.2017. Kredyt przeznaczony na spłatę wcześniej zaciągniętych zobowiązań z tytułu kredytów i pożyczek i na finansowanie planowanego deficytu.</t>
  </si>
  <si>
    <t>9.</t>
  </si>
  <si>
    <t>10.</t>
  </si>
  <si>
    <t>PBS O/Borek Wlkp. 90/002/2018 z dnia 08.06.2018. Kredyt pzreznaczony na spłatę wczesniej zaciągniętych zobowiązań z tytułu kredytów</t>
  </si>
  <si>
    <t>okres kredytowania</t>
  </si>
  <si>
    <t>BGK O/Poznań     11/0372 z dnia 08.04.2011  Kredyt przeznaczony na sfinansowanie planowanego deficytu budżetowego oraz spłatę wcześniej zaciągniętych pożyczek i kredytów.</t>
  </si>
  <si>
    <t>Bank Polska Kasa Opieki Spólka Akcyjna Warszawa - wykup wierzytelności (hala sportowa)</t>
  </si>
  <si>
    <t>Powszechna Kasa Oszczędnosci Bank Polski SA Warszawa -wykup wierzytelnosci ( Przedszkole)</t>
  </si>
  <si>
    <t>2016-2022</t>
  </si>
  <si>
    <t>2015-2020</t>
  </si>
  <si>
    <t>2011-2022</t>
  </si>
  <si>
    <t>2013-2020</t>
  </si>
  <si>
    <t>2014-2021</t>
  </si>
  <si>
    <t>2017-2022</t>
  </si>
  <si>
    <t>2018-2024</t>
  </si>
  <si>
    <t xml:space="preserve">Harmonogram spłat rat na lata 2020-2025 od zaciągniętych kredytów i pożyczek oraz wykupu wierzytelności - stan na 31.05.2020 r. </t>
  </si>
  <si>
    <t>stan na 31.05.2020</t>
  </si>
  <si>
    <t xml:space="preserve">  Borek Wlkp. 01.06.2020 r. sporządziła Mirosława Kozłowska</t>
  </si>
  <si>
    <t>2019-2025</t>
  </si>
  <si>
    <t>2020-2025</t>
  </si>
  <si>
    <t>PBS O/Borek Wlkp. 105/002/2019 z dnia 16.09.2019. Kredyt pzreznaczony na spłatę wczesniej zaciągniętych zobowiązań z tytułu kredytów</t>
  </si>
  <si>
    <r>
      <t>Planowany kredyt 2020 -</t>
    </r>
    <r>
      <rPr>
        <b/>
        <i/>
        <u/>
        <sz val="8"/>
        <color theme="1"/>
        <rFont val="Calibri"/>
        <family val="2"/>
        <charset val="238"/>
        <scheme val="minor"/>
      </rPr>
      <t>1.200.000,00 zł.</t>
    </r>
    <r>
      <rPr>
        <b/>
        <i/>
        <sz val="8"/>
        <color theme="1"/>
        <rFont val="Calibri"/>
        <family val="2"/>
        <charset val="238"/>
        <scheme val="minor"/>
      </rPr>
      <t xml:space="preserve"> Cel -  na spłatę wcześniej zaciągnięte zobowiązania z  tytułu kredytów.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</si>
</sst>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wrapText="1"/>
    </xf>
    <xf numFmtId="4" fontId="5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2" zoomScaleNormal="100" workbookViewId="0">
      <selection activeCell="G19" sqref="G19"/>
    </sheetView>
  </sheetViews>
  <sheetFormatPr defaultRowHeight="15" x14ac:dyDescent="0.25"/>
  <cols>
    <col min="1" max="1" width="3.5703125" customWidth="1"/>
    <col min="2" max="2" width="42.85546875" customWidth="1"/>
    <col min="3" max="3" width="10.7109375" customWidth="1"/>
    <col min="4" max="4" width="12" customWidth="1"/>
    <col min="5" max="5" width="11.28515625" customWidth="1"/>
  </cols>
  <sheetData>
    <row r="1" spans="1:6" hidden="1" x14ac:dyDescent="0.25"/>
    <row r="2" spans="1:6" ht="36" customHeight="1" x14ac:dyDescent="0.25">
      <c r="A2" s="13" t="s">
        <v>27</v>
      </c>
      <c r="B2" s="13"/>
      <c r="C2" s="13"/>
      <c r="D2" s="13"/>
      <c r="E2" s="13"/>
      <c r="F2" s="13"/>
    </row>
    <row r="3" spans="1:6" ht="33.75" customHeight="1" x14ac:dyDescent="0.25">
      <c r="A3" s="11" t="s">
        <v>0</v>
      </c>
      <c r="B3" s="12" t="s">
        <v>2</v>
      </c>
      <c r="C3" s="12" t="s">
        <v>1</v>
      </c>
      <c r="D3" s="12" t="s">
        <v>16</v>
      </c>
      <c r="E3" s="12" t="s">
        <v>28</v>
      </c>
    </row>
    <row r="4" spans="1:6" ht="45.75" x14ac:dyDescent="0.25">
      <c r="A4" s="2" t="s">
        <v>4</v>
      </c>
      <c r="B4" s="3" t="s">
        <v>17</v>
      </c>
      <c r="C4" s="4">
        <v>6355000</v>
      </c>
      <c r="D4" s="4" t="s">
        <v>22</v>
      </c>
      <c r="E4" s="4">
        <v>2765000</v>
      </c>
    </row>
    <row r="5" spans="1:6" ht="34.5" x14ac:dyDescent="0.25">
      <c r="A5" s="2" t="s">
        <v>3</v>
      </c>
      <c r="B5" s="3" t="s">
        <v>10</v>
      </c>
      <c r="C5" s="4">
        <v>1000000</v>
      </c>
      <c r="D5" s="4" t="s">
        <v>23</v>
      </c>
      <c r="E5" s="4">
        <v>155000</v>
      </c>
    </row>
    <row r="6" spans="1:6" ht="34.5" x14ac:dyDescent="0.25">
      <c r="A6" s="2" t="s">
        <v>5</v>
      </c>
      <c r="B6" s="3" t="s">
        <v>11</v>
      </c>
      <c r="C6" s="4">
        <v>380000</v>
      </c>
      <c r="D6" s="4" t="s">
        <v>24</v>
      </c>
      <c r="E6" s="4">
        <v>330000</v>
      </c>
    </row>
    <row r="7" spans="1:6" ht="45.75" x14ac:dyDescent="0.25">
      <c r="A7" s="2" t="s">
        <v>6</v>
      </c>
      <c r="B7" s="3" t="s">
        <v>12</v>
      </c>
      <c r="C7" s="4">
        <v>1100000</v>
      </c>
      <c r="D7" s="4" t="s">
        <v>25</v>
      </c>
      <c r="E7" s="4">
        <v>1030000</v>
      </c>
    </row>
    <row r="8" spans="1:6" ht="34.5" x14ac:dyDescent="0.25">
      <c r="A8" s="2" t="s">
        <v>8</v>
      </c>
      <c r="B8" s="3" t="s">
        <v>15</v>
      </c>
      <c r="C8" s="4">
        <v>1600000</v>
      </c>
      <c r="D8" s="4" t="s">
        <v>26</v>
      </c>
      <c r="E8" s="4">
        <v>1600000</v>
      </c>
    </row>
    <row r="9" spans="1:6" ht="23.25" x14ac:dyDescent="0.25">
      <c r="A9" s="2" t="s">
        <v>7</v>
      </c>
      <c r="B9" s="3" t="s">
        <v>18</v>
      </c>
      <c r="C9" s="4">
        <v>2173016</v>
      </c>
      <c r="D9" s="4" t="s">
        <v>21</v>
      </c>
      <c r="E9" s="4">
        <v>233044</v>
      </c>
    </row>
    <row r="10" spans="1:6" ht="23.25" x14ac:dyDescent="0.25">
      <c r="A10" s="2">
        <v>8</v>
      </c>
      <c r="B10" s="3" t="s">
        <v>19</v>
      </c>
      <c r="C10" s="4">
        <v>2154466.2799999998</v>
      </c>
      <c r="D10" s="4" t="s">
        <v>20</v>
      </c>
      <c r="E10" s="4">
        <v>851962.15</v>
      </c>
    </row>
    <row r="11" spans="1:6" ht="34.5" x14ac:dyDescent="0.25">
      <c r="A11" s="2" t="s">
        <v>13</v>
      </c>
      <c r="B11" s="3" t="s">
        <v>32</v>
      </c>
      <c r="C11" s="4">
        <v>830000</v>
      </c>
      <c r="D11" s="4" t="s">
        <v>30</v>
      </c>
      <c r="E11" s="4">
        <v>830000</v>
      </c>
    </row>
    <row r="12" spans="1:6" ht="23.25" x14ac:dyDescent="0.25">
      <c r="A12" s="2" t="s">
        <v>14</v>
      </c>
      <c r="B12" s="9" t="s">
        <v>33</v>
      </c>
      <c r="C12" s="10"/>
      <c r="D12" s="10" t="s">
        <v>31</v>
      </c>
      <c r="E12" s="10">
        <v>0</v>
      </c>
    </row>
    <row r="13" spans="1:6" x14ac:dyDescent="0.25">
      <c r="A13" s="2"/>
      <c r="B13" s="5" t="s">
        <v>9</v>
      </c>
      <c r="C13" s="6"/>
      <c r="D13" s="6">
        <f t="shared" ref="D13:E13" si="0">SUM(D4:D12)</f>
        <v>0</v>
      </c>
      <c r="E13" s="6">
        <f t="shared" si="0"/>
        <v>7795006.1500000004</v>
      </c>
    </row>
    <row r="14" spans="1:6" ht="0.75" customHeight="1" x14ac:dyDescent="0.25">
      <c r="A14" s="7"/>
      <c r="B14" s="7"/>
      <c r="C14" s="8"/>
      <c r="D14" s="8"/>
      <c r="E14" s="8"/>
    </row>
    <row r="15" spans="1:6" ht="20.25" customHeight="1" x14ac:dyDescent="0.25">
      <c r="A15" s="14" t="s">
        <v>29</v>
      </c>
      <c r="B15" s="14"/>
      <c r="C15" s="14"/>
      <c r="D15" s="14"/>
      <c r="E15" s="14"/>
    </row>
    <row r="16" spans="1:6" x14ac:dyDescent="0.25">
      <c r="C16" s="1"/>
      <c r="D16" s="1"/>
      <c r="E16" s="1"/>
    </row>
    <row r="18" ht="12.75" customHeight="1" x14ac:dyDescent="0.25"/>
    <row r="21" ht="20.25" customHeight="1" x14ac:dyDescent="0.25"/>
  </sheetData>
  <mergeCells count="2">
    <mergeCell ref="A2:F2"/>
    <mergeCell ref="A15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Kozłowska</dc:creator>
  <cp:lastModifiedBy>Joanna Krajewska</cp:lastModifiedBy>
  <cp:lastPrinted>2020-05-25T11:04:16Z</cp:lastPrinted>
  <dcterms:created xsi:type="dcterms:W3CDTF">2014-11-10T13:03:25Z</dcterms:created>
  <dcterms:modified xsi:type="dcterms:W3CDTF">2020-06-01T10:52:59Z</dcterms:modified>
</cp:coreProperties>
</file>